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<sst xmlns="http://schemas.openxmlformats.org/spreadsheetml/2006/main" uniqueCount="128">
  <si>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 xml:space="preserve">Provincial Energy Fact sheet : </t>
  </si>
  <si>
    <t>กระบี่</t>
  </si>
  <si>
    <t>1. ข้อมูลทั่วไป</t>
  </si>
  <si>
    <t>ข้อมูล ณ สิ้นปี 2567</t>
  </si>
  <si>
    <t>GPP 0.00 ล้านบาท (ณ สิ้นปี 2567)</t>
  </si>
  <si>
    <t>พื้นที่ - ตร.กม.</t>
  </si>
  <si>
    <t>จำนวนครัวเรือนที่ไม่มีไฟฟ้าใช้ 0 ครัวเรือน</t>
  </si>
  <si>
    <t>จำนวนประชากร 0 คน</t>
  </si>
  <si>
    <t>จำนวนครัวเรือนในจังหวัด 0 ครัวเรือน</t>
  </si>
  <si>
    <t>จำนวน อส.พน. ในจังหวัด - คน</t>
  </si>
  <si>
    <t>พื้นที่เขตเศรษฐกิจพิเศษ เรื่อง  -</t>
  </si>
  <si>
    <t>Demand</t>
  </si>
  <si>
    <t>Supply</t>
  </si>
  <si>
    <t>2. ปริมาณการใช้พลังงานเชิงพาณิชย์ (ข้อมูล ณ สิ้นปี 2567)</t>
  </si>
  <si>
    <t>7.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</si>
  <si>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</si>
  <si>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</si>
  <si>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</si>
  <si>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>(ณ สิ้นปี 2567)</t>
  </si>
  <si>
    <t>ไฟฟ้า</t>
  </si>
  <si>
    <t>0.00  kWh/ปี</t>
  </si>
  <si>
    <t>กฟผ.  แห่ง</t>
  </si>
  <si>
    <t>-</t>
  </si>
  <si>
    <t>น้ำมันเบนซิน</t>
  </si>
  <si>
    <t>0.00  ลิตร/วัน</t>
  </si>
  <si>
    <t>กฟภ.  แห่ง</t>
  </si>
  <si>
    <t>น้ำมันดีเซล</t>
  </si>
  <si>
    <t>IPP  แห่ง</t>
  </si>
  <si>
    <t>LPG</t>
  </si>
  <si>
    <t>0.00  กิโลกรัม/วัน</t>
  </si>
  <si>
    <t>SPP  แห่ง</t>
  </si>
  <si>
    <t>NGV</t>
  </si>
  <si>
    <t>0.00  ตัน/วัน</t>
  </si>
  <si>
    <t>VSPP  แห่ง</t>
  </si>
  <si>
    <t>รวม</t>
  </si>
  <si>
    <t>3. ปริมาณการใช้พลังไฟฟ้าสูงสุด (ข้อมูล ณ สิ้นปี 2567)</t>
  </si>
  <si>
    <t>ท่อก๊าซ - เส้น</t>
  </si>
  <si>
    <t>ความยาวรวม - กิโลเมตร</t>
  </si>
  <si>
    <t>ไม่ได้เก็บข้อมูล</t>
  </si>
  <si>
    <t>คลังน้ำมัน - แห่ง</t>
  </si>
  <si>
    <t>- ลิตร</t>
  </si>
  <si>
    <t>4. ปริมาณการใช้พลังงานไฟฟ้า รายสาขา (ข้อมูล ณ สิ้นปี 2567)</t>
  </si>
  <si>
    <t>พื้นที่สัมปทานปิโตรเลียม - แปลง</t>
  </si>
  <si>
    <t>ปริมาณการใช้ (kWh/ปี)</t>
  </si>
  <si>
    <t>โรงกลั่น 0 แห่ง</t>
  </si>
  <si>
    <t>กำลังการผลิต 0 บาร์เรล/วัน</t>
  </si>
  <si>
    <t>ครัวเรือน</t>
  </si>
  <si>
    <t>สถานีไฟฟ้าย่อยของ กฟผ.</t>
  </si>
  <si>
    <t>ธุรกิจ</t>
  </si>
  <si>
    <t>ศักยภาพระบบส่งไฟฟ้า (Grid capacity)</t>
  </si>
  <si>
    <t>อุตสาหกรรม</t>
  </si>
  <si>
    <t>จำนวนสถานีบริการเชื้อเพลิง (มาตรา 11)</t>
  </si>
  <si>
    <t>เกษตรกรรม</t>
  </si>
  <si>
    <t>จำนวนสถานีบริการก๊าซธรรมชาติ (NGV) (มาตรา 11)</t>
  </si>
  <si>
    <t>อื่น ๆ</t>
  </si>
  <si>
    <t>จำนวนสถานีบริการก๊าซ (LPG) (มาตรา 11)</t>
  </si>
  <si>
    <t xml:space="preserve">8.โรงไฟฟ้าแยกรายเชื้อเพลิง (ข้อมูล ณ สิ้นปี 2567) </t>
  </si>
  <si>
    <t>กำลังการผลิตติดตั้ง (MW)</t>
  </si>
  <si>
    <t>5. จำนวนอาคารควบคุม (ตามกฎกระทรวงกำหนดอาคารประเภทควบคุมการใช้ พ.ศ. 2552) (ระบุที่มีทั้งหมดในจังหวัด) (ข้อมูล ณ สิ้นปี 2567)</t>
  </si>
  <si>
    <t>ปริมาณการใช้พลังงาน (ktoe/ปี)</t>
  </si>
  <si>
    <t>ก๊าซธรรมชาติ  แห่ง</t>
  </si>
  <si>
    <t>ถ่านหิน 0 แห่ง</t>
  </si>
  <si>
    <t xml:space="preserve">ประเภทอาคารจำแนกตาม TSIC </t>
  </si>
  <si>
    <t>จำนวนแห่ง</t>
  </si>
  <si>
    <t>ความร้อน</t>
  </si>
  <si>
    <t>น้ำมัน 0 แห่ง</t>
  </si>
  <si>
    <t>โรงพยาบาล</t>
  </si>
  <si>
    <t>แสงอาทิตย์  แห่ง</t>
  </si>
  <si>
    <t>โรงแรม</t>
  </si>
  <si>
    <t>พลังงานน้ำ 0 แห่ง</t>
  </si>
  <si>
    <t>ศูนย์การค้า</t>
  </si>
  <si>
    <t>พลังงานลม  แห่ง</t>
  </si>
  <si>
    <t>อาคารอื่น ๆ</t>
  </si>
  <si>
    <t>ก๊าซชีวภาพ  แห่ง</t>
  </si>
  <si>
    <t>การไฟฟ้า</t>
  </si>
  <si>
    <t>ชีวมวล  แห่ง</t>
  </si>
  <si>
    <t>สถานศึกษา</t>
  </si>
  <si>
    <t>ขยะ 0 แห่ง</t>
  </si>
  <si>
    <t>สำนักงาน</t>
  </si>
  <si>
    <t>ความร้อนใต้พิภพ  แห่ง</t>
  </si>
  <si>
    <t>การประปา</t>
  </si>
  <si>
    <t>รวม 0 แห่ง</t>
  </si>
  <si>
    <t>ฟาร์มปศุสัตว์</t>
  </si>
  <si>
    <t>kW</t>
  </si>
  <si>
    <t>kWh</t>
  </si>
  <si>
    <t>off grid (แสงอาทิตย์)</t>
  </si>
  <si>
    <t xml:space="preserve">6. จำนวนโรงงานควบคุม (ตามประเภทโรงงานของ พ.ร.บ. โรงงาน 2535) (ระบุที่มีทั้งหมดในจังหวัด) (ข้อมูล ณ สิ้นปี 2567) </t>
  </si>
  <si>
    <t>off grid (อื่น ๆ)</t>
  </si>
  <si>
    <t xml:space="preserve">ประเภทโรงงานจำแนกตาม TSIC </t>
  </si>
  <si>
    <t>9. ศักยภาพพลังงานทดแทนภายในจังหวัด (ข้อมูล ณ สิ้นปี 2567)</t>
  </si>
  <si>
    <t>ประเภท</t>
  </si>
  <si>
    <t>ศักยภาพคงเหลือ (ktoe)</t>
  </si>
  <si>
    <t>เคมี</t>
  </si>
  <si>
    <t>1. พลังงานแสงอาทิตย์</t>
  </si>
  <si>
    <t>ไม้</t>
  </si>
  <si>
    <t>2. ก๊าซชีวภาพ</t>
  </si>
  <si>
    <t>สิ่งทอ</t>
  </si>
  <si>
    <t>3. ขยะ</t>
  </si>
  <si>
    <t>อโลหะ</t>
  </si>
  <si>
    <t>4. ชีวมวล</t>
  </si>
  <si>
    <t>อาหาร เครื่องดื่มและยาสูบ</t>
  </si>
  <si>
    <t>5. เชื้อเพลิงชีวภาพของเหลว</t>
  </si>
  <si>
    <t>อุตสาหกรรมการผลิตอื่นๆ</t>
  </si>
  <si>
    <t>กระดาษ</t>
  </si>
  <si>
    <t>ปริมาณ (toe)</t>
  </si>
  <si>
    <t>ก๊าซ</t>
  </si>
  <si>
    <t>โรงงานอุตสาหกรรม</t>
  </si>
  <si>
    <t>อาคารธุรกิจ</t>
  </si>
  <si>
    <t>ผลิตภัณฑ์โลหะ เครื่องจักรและอุปกรณ์</t>
  </si>
  <si>
    <t>โลหะมูลฐาน</t>
  </si>
  <si>
    <t>หิน กรวด ดิน ทราย</t>
  </si>
  <si>
    <t>11.วิสาหกิจชุมชนที่มีปริมาณการใช้พลังงานสูงภายในจังหวัด</t>
  </si>
  <si>
    <t>ปริมาณการใช้พลังงาน (toe เฉลี่ยต่อแห่ง)</t>
  </si>
  <si>
    <t>13. โครงการด้านพลังงานทดแทน และอนุรักษ์พลังงานที่ดำเนินการภายในจังหวัด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</si>
  <si>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</si>
  <si>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</si>
  <si>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</si>
  <si>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โครงการเชื้อเพลิงชีวมวลทดแทนการใช้ก๊าซหุงต้ม(LPG)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</si>
  <si>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</si>
  <si>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</si>
  <si>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</si>
  <si>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12. SMEs ที่มีปริมาณการใช้พลังงานสูงภายในจังหวัด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</si>
  <si>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</si>
  <si>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</si>
  <si>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</si>
  <si>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</si>
  <si>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</si>
  <si>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>หมายเหตุ</t>
  </si>
</sst>
</file>

<file path=xl/styles.xml><?xml version="1.0" encoding="utf-8"?>
<styleSheet xmlns="http://schemas.openxmlformats.org/spreadsheetml/2006/main" xml:space="preserve">
  <numFmts count="6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  <numFmt numFmtId="169" formatCode="0.0000000000"/>
  </numFmts>
  <fonts count="4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E7E6E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0"/>
    <xf xfId="0" fontId="1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166" fillId="2" borderId="3" applyFont="1" applyNumberFormat="1" applyFill="1" applyBorder="1" applyAlignment="1">
      <alignment horizontal="center" vertical="bottom" textRotation="0" wrapText="true" shrinkToFit="false"/>
    </xf>
    <xf xfId="0" fontId="2" numFmtId="166" fillId="2" borderId="6" applyFont="1" applyNumberFormat="1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center" textRotation="0" wrapText="true" shrinkToFit="false"/>
    </xf>
    <xf xfId="0" fontId="1" numFmtId="165" fillId="0" borderId="5" applyFont="1" applyNumberFormat="1" applyFill="0" applyBorder="1" applyAlignment="1">
      <alignment vertical="center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166" fillId="0" borderId="8" applyFont="1" applyNumberFormat="1" applyFill="0" applyBorder="1" applyAlignment="1">
      <alignment vertical="bottom" textRotation="0" wrapText="true" shrinkToFit="false"/>
    </xf>
    <xf xfId="0" fontId="1" numFmtId="0" fillId="0" borderId="8" applyFont="1" applyNumberFormat="0" applyFill="0" applyBorder="1" applyAlignment="1">
      <alignment vertical="bottom" textRotation="0" wrapText="true" shrinkToFit="false"/>
    </xf>
    <xf xfId="0" fontId="1" numFmtId="168" fillId="0" borderId="8" applyFont="1" applyNumberFormat="1" applyFill="0" applyBorder="1" applyAlignment="1">
      <alignment horizontal="right" vertical="bottom" textRotation="0" wrapText="true" shrinkToFit="false"/>
    </xf>
    <xf xfId="0" fontId="2" numFmtId="165" fillId="2" borderId="4" applyFont="1" applyNumberFormat="1" applyFill="1" applyBorder="1" applyAlignment="1">
      <alignment horizontal="center" vertical="bottom" textRotation="0" wrapText="true" shrinkToFit="false"/>
    </xf>
    <xf xfId="0" fontId="2" numFmtId="166" fillId="0" borderId="9" applyFont="1" applyNumberFormat="1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0"/>
    <xf xfId="0" fontId="2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164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horizontal="left" vertical="bottom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165" fillId="0" borderId="10" applyFont="1" applyNumberFormat="1" applyFill="0" applyBorder="1" applyAlignment="1">
      <alignment horizontal="right" vertical="bottom" textRotation="0" wrapText="true" shrinkToFit="false"/>
    </xf>
    <xf xfId="0" fontId="1" numFmtId="165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vertical="bottom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168" fillId="0" borderId="8" applyFont="1" applyNumberFormat="1" applyFill="0" applyBorder="1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9" applyFont="1" applyNumberFormat="0" applyFill="0" applyBorder="1" applyAlignment="0"/>
    <xf xfId="0" fontId="3" numFmtId="0" fillId="0" borderId="0" applyFont="1" applyNumberFormat="0" applyFill="0" applyBorder="0" applyAlignment="1">
      <alignment vertical="bottom" textRotation="0" wrapText="true" shrinkToFit="false"/>
    </xf>
    <xf xfId="0" fontId="1" numFmtId="164" fillId="0" borderId="0" applyFont="1" applyNumberFormat="1" applyFill="0" applyBorder="0" applyAlignment="1">
      <alignment vertical="bottom" textRotation="0" wrapText="true" shrinkToFit="false"/>
    </xf>
    <xf xfId="0" fontId="1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top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7" applyFont="1" applyNumberFormat="0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1" applyFont="1" applyNumberFormat="1" applyFill="0" applyBorder="1" applyAlignment="1">
      <alignment horizontal="right" vertical="bottom" textRotation="0" wrapText="false" shrinkToFit="false"/>
    </xf>
    <xf xfId="0" fontId="1" numFmtId="169" fillId="0" borderId="6" applyFont="1" applyNumberFormat="1" applyFill="0" applyBorder="1" applyAlignment="1">
      <alignment horizontal="right" vertical="bottom" textRotation="0" wrapText="false" shrinkToFit="false"/>
    </xf>
    <xf xfId="0" fontId="1" numFmtId="169" fillId="4" borderId="1" applyFont="1" applyNumberFormat="1" applyFill="1" applyBorder="1" applyAlignment="1">
      <alignment horizontal="right" vertical="bottom" textRotation="0" wrapText="false" shrinkToFit="false"/>
    </xf>
    <xf xfId="0" fontId="1" numFmtId="169" fillId="4" borderId="5" applyFont="1" applyNumberFormat="1" applyFill="1" applyBorder="1" applyAlignment="1">
      <alignment horizontal="right" vertical="bottom" textRotation="0" wrapText="fals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1" numFmtId="167" fillId="0" borderId="6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center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0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11" applyFont="1" applyNumberFormat="0" applyFill="1" applyBorder="1" applyAlignment="1">
      <alignment horizontal="center" vertical="bottom" textRotation="0" wrapText="true" shrinkToFit="false"/>
    </xf>
    <xf xfId="0" fontId="2" numFmtId="0" fillId="2" borderId="10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left" vertical="bottom" textRotation="0" wrapText="true" shrinkToFit="false"/>
    </xf>
    <xf xfId="0" fontId="1" numFmtId="165" fillId="0" borderId="3" applyFont="1" applyNumberFormat="1" applyFill="0" applyBorder="1" applyAlignment="1">
      <alignment horizontal="left" vertical="bottom" textRotation="0" wrapText="true" shrinkToFit="false"/>
    </xf>
    <xf xfId="0" fontId="1" numFmtId="165" fillId="0" borderId="4" applyFont="1" applyNumberFormat="1" applyFill="0" applyBorder="1" applyAlignment="1">
      <alignment horizontal="lef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165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horizontal="center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left" vertical="bottom" textRotation="0" wrapText="true" shrinkToFit="false"/>
    </xf>
    <xf xfId="0" fontId="1" numFmtId="0" fillId="0" borderId="4" applyFont="1" applyNumberFormat="0" applyFill="0" applyBorder="1" applyAlignment="1">
      <alignment horizontal="lef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0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2" numFmtId="0" fillId="2" borderId="12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0"/>
    <xf xfId="0" fontId="1" numFmtId="0" fillId="0" borderId="6" applyFont="1" applyNumberFormat="0" applyFill="0" applyBorder="1" applyAlignment="0"/>
    <xf xfId="0" fontId="2" numFmtId="0" fillId="2" borderId="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1" numFmtId="0" fillId="0" borderId="8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4" fillId="4" borderId="1" applyFont="1" applyNumberFormat="1" applyFill="1" applyBorder="1" applyAlignment="1">
      <alignment horizontal="right" vertical="bottom" textRotation="0" wrapText="true" shrinkToFit="false"/>
    </xf>
    <xf xfId="0" fontId="1" numFmtId="0" fillId="0" borderId="3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1" numFmtId="0" fillId="0" borderId="14" applyFont="1" applyNumberFormat="0" applyFill="0" applyBorder="1" applyAlignment="1">
      <alignment horizontal="right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1" numFmtId="167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1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right" vertical="bottom" textRotation="0" wrapText="true" shrinkToFit="false"/>
    </xf>
    <xf xfId="0" fontId="1" numFmtId="167" fillId="0" borderId="14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4" borderId="1" applyFont="1" applyNumberFormat="0" applyFill="1" applyBorder="1" applyAlignment="1">
      <alignment horizontal="left" vertical="center" textRotation="0" wrapText="true" shrinkToFit="false"/>
    </xf>
    <xf xfId="0" fontId="1" numFmtId="167" fillId="0" borderId="3" applyFont="1" applyNumberFormat="1" applyFill="0" applyBorder="1" applyAlignment="1">
      <alignment horizontal="left" vertical="bottom" textRotation="0" wrapText="true" shrinkToFit="false"/>
    </xf>
    <xf xfId="0" fontId="1" numFmtId="167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5" applyFont="1" applyNumberFormat="1" applyFill="0" applyBorder="1" applyAlignment="1">
      <alignment horizontal="left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bottom" textRotation="0" wrapText="true" shrinkToFit="false"/>
    </xf>
    <xf xfId="0" fontId="1" numFmtId="167" fillId="0" borderId="6" applyFont="1" applyNumberFormat="1" applyFill="0" applyBorder="1" applyAlignment="1">
      <alignment horizontal="center" vertical="bottom" textRotation="0" wrapText="true" shrinkToFit="false"/>
    </xf>
    <xf xfId="0" fontId="1" numFmtId="166" fillId="0" borderId="3" applyFont="1" applyNumberFormat="1" applyFill="0" applyBorder="1" applyAlignment="1">
      <alignment horizontal="left" vertical="bottom" textRotation="0" wrapText="true" shrinkToFit="false"/>
    </xf>
    <xf xfId="0" fontId="1" numFmtId="166" fillId="0" borderId="6" applyFont="1" applyNumberFormat="1" applyFill="0" applyBorder="1" applyAlignment="1">
      <alignment horizontal="left" vertical="bottom" textRotation="0" wrapText="true" shrinkToFit="false"/>
    </xf>
    <xf xfId="0" fontId="1" numFmtId="167" fillId="0" borderId="2" applyFont="1" applyNumberFormat="1" applyFill="0" applyBorder="1" applyAlignment="1">
      <alignment horizontal="center" vertical="center" textRotation="0" wrapText="true" shrinkToFit="false"/>
    </xf>
    <xf xfId="0" fontId="1" numFmtId="167" fillId="0" borderId="14" applyFont="1" applyNumberFormat="1" applyFill="0" applyBorder="1" applyAlignment="1">
      <alignment horizontal="center" vertical="center" textRotation="0" wrapText="true" shrinkToFit="false"/>
    </xf>
    <xf xfId="0" fontId="2" numFmtId="0" fillId="0" borderId="10" applyFont="1" applyNumberFormat="0" applyFill="0" applyBorder="1" applyAlignment="1">
      <alignment horizontal="center" vertical="bottom" textRotation="0" wrapText="true" shrinkToFit="false"/>
    </xf>
    <xf xfId="0" fontId="2" numFmtId="0" fillId="0" borderId="12" applyFont="1" applyNumberFormat="0" applyFill="0" applyBorder="1" applyAlignment="1">
      <alignment horizontal="center" vertical="bottom" textRotation="0" wrapText="true" shrinkToFit="false"/>
    </xf>
    <xf xfId="0" fontId="2" numFmtId="0" fillId="0" borderId="13" applyFont="1" applyNumberFormat="0" applyFill="0" applyBorder="1" applyAlignment="1">
      <alignment horizontal="center" vertical="bottom" textRotation="0" wrapText="true" shrinkToFit="false"/>
    </xf>
    <xf xfId="0" fontId="1" numFmtId="167" fillId="0" borderId="3" applyFont="1" applyNumberFormat="1" applyFill="0" applyBorder="1" applyAlignment="1">
      <alignment horizontal="center" vertical="center" textRotation="0" wrapText="true" shrinkToFit="false"/>
    </xf>
    <xf xfId="0" fontId="1" numFmtId="167" fillId="0" borderId="6" applyFont="1" applyNumberFormat="1" applyFill="0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center" textRotation="0" wrapText="true" shrinkToFit="false"/>
    </xf>
    <xf xfId="0" fontId="2" numFmtId="0" fillId="2" borderId="14" applyFont="1" applyNumberFormat="0" applyFill="1" applyBorder="1" applyAlignment="1">
      <alignment horizontal="left" vertical="center" textRotation="0" wrapText="true" shrinkToFit="false"/>
    </xf>
    <xf xfId="0" fontId="2" numFmtId="0" fillId="2" borderId="10" applyFont="1" applyNumberFormat="0" applyFill="1" applyBorder="1" applyAlignment="1">
      <alignment horizontal="left" vertical="center" textRotation="0" wrapText="true" shrinkToFit="false"/>
    </xf>
    <xf xfId="0" fontId="2" numFmtId="0" fillId="2" borderId="13" applyFont="1" applyNumberFormat="0" applyFill="1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right" vertical="bottom" textRotation="0" wrapText="true" shrinkToFit="false"/>
    </xf>
    <xf xfId="0" fontId="1" numFmtId="165" fillId="0" borderId="4" applyFont="1" applyNumberFormat="1" applyFill="0" applyBorder="1" applyAlignment="1">
      <alignment horizontal="right" vertical="bottom" textRotation="0" wrapText="false" shrinkToFit="false"/>
    </xf>
    <xf xfId="0" fontId="1" numFmtId="165" fillId="0" borderId="6" applyFont="1" applyNumberFormat="1" applyFill="0" applyBorder="1" applyAlignment="1">
      <alignment horizontal="right" vertical="bottom" textRotation="0" wrapText="false" shrinkToFit="false"/>
    </xf>
    <xf xfId="0" fontId="2" numFmtId="4" fillId="4" borderId="3" applyFont="1" applyNumberFormat="1" applyFill="1" applyBorder="1" applyAlignment="1">
      <alignment horizontal="right" vertical="bottom" textRotation="0" wrapText="true" shrinkToFit="false"/>
    </xf>
    <xf xfId="0" fontId="2" numFmtId="4" fillId="4" borderId="4" applyFont="1" applyNumberFormat="1" applyFill="1" applyBorder="1" applyAlignment="1">
      <alignment horizontal="right" vertical="bottom" textRotation="0" wrapText="true" shrinkToFit="false"/>
    </xf>
    <xf xfId="0" fontId="2" numFmtId="4" fillId="4" borderId="6" applyFont="1" applyNumberFormat="1" applyFill="1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false" shrinkToFit="false"/>
    </xf>
    <xf xfId="0" fontId="1" numFmtId="165" fillId="0" borderId="0" applyFont="1" applyNumberFormat="1" applyFill="0" applyBorder="0" applyAlignment="1">
      <alignment horizontal="center" vertical="top" textRotation="0" wrapText="true" shrinkToFit="false"/>
    </xf>
    <xf xfId="0" fontId="1" numFmtId="165" fillId="0" borderId="11" applyFont="1" applyNumberFormat="1" applyFill="0" applyBorder="1" applyAlignment="1">
      <alignment horizontal="center" vertical="top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0" borderId="5" applyFont="1" applyNumberFormat="0" applyFill="0" applyBorder="1" applyAlignment="1">
      <alignment horizontal="right" vertical="bottom" textRotation="0" wrapText="true" shrinkToFit="false"/>
    </xf>
    <xf xfId="0" fontId="2" numFmtId="0" fillId="0" borderId="8" applyFont="1" applyNumberFormat="0" applyFill="0" applyBorder="1" applyAlignment="1">
      <alignment horizontal="left" vertical="top" textRotation="0" wrapText="true" shrinkToFit="false"/>
    </xf>
    <xf xfId="0" fontId="2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1" numFmtId="0" fillId="4" borderId="5" applyFont="1" applyNumberFormat="0" applyFill="1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d7b083152c486aee57e7d65fdbeb4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0</xdr:rowOff>
    </xdr:from>
    <xdr:to>
      <xdr:col>9</xdr:col>
      <xdr:colOff>1885950</xdr:colOff>
      <xdr:row>1</xdr:row>
      <xdr:rowOff>257175</xdr:rowOff>
    </xdr:to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4860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87"/>
  <sheetViews>
    <sheetView tabSelected="1" workbookViewId="0" zoomScaleNormal="60" zoomScalePageLayoutView="50" view="pageBreakPreview" showGridLines="true" showRowColHeaders="1" topLeftCell="A53">
      <selection activeCell="C57" sqref="C57:E57"/>
    </sheetView>
  </sheetViews>
  <sheetFormatPr defaultRowHeight="14.4" defaultColWidth="9.109375" outlineLevelRow="0" outlineLevelCol="0"/>
  <cols>
    <col min="1" max="1" width="58.33203125" customWidth="true" style="60"/>
    <col min="2" max="2" width="10.33203125" customWidth="true" style="60"/>
    <col min="3" max="3" width="18.88671875" customWidth="true" style="60"/>
    <col min="4" max="4" width="18.88671875" customWidth="true" style="60"/>
    <col min="5" max="5" width="19" customWidth="true" style="60"/>
    <col min="6" max="6" width="7" customWidth="true" style="60"/>
    <col min="7" max="7" width="50" customWidth="true" style="60"/>
    <col min="8" max="8" width="18.88671875" customWidth="true" style="60"/>
    <col min="9" max="9" width="9.109375" style="60"/>
    <col min="10" max="10" width="29.44140625" customWidth="true" style="60"/>
    <col min="11" max="11" width="9.109375" style="59"/>
    <col min="12" max="12" width="9.109375" style="60"/>
  </cols>
  <sheetData>
    <row r="1" spans="1:26" customHeight="1" ht="27.75">
      <c r="I1" s="60"/>
      <c r="K1" s="61"/>
    </row>
    <row r="2" spans="1:26">
      <c r="A2" s="95" t="s">
        <v>0</v>
      </c>
      <c r="B2" s="95"/>
      <c r="C2" s="96" t="s">
        <v>1</v>
      </c>
      <c r="D2" s="96"/>
      <c r="E2" s="62"/>
      <c r="F2" s="63"/>
      <c r="G2" s="57"/>
      <c r="H2" s="57"/>
      <c r="I2" s="57"/>
      <c r="J2" s="57"/>
      <c r="K2" s="61"/>
    </row>
    <row r="3" spans="1:26">
      <c r="A3" s="10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1"/>
    </row>
    <row r="4" spans="1:26" customHeight="1" ht="33">
      <c r="A4" s="6" t="s">
        <v>3</v>
      </c>
      <c r="B4" s="97" t="s">
        <v>4</v>
      </c>
      <c r="C4" s="98"/>
      <c r="D4" s="98"/>
      <c r="E4" s="98"/>
      <c r="F4" s="98"/>
      <c r="G4" s="12" t="s">
        <v>5</v>
      </c>
      <c r="H4" s="108" t="s">
        <v>6</v>
      </c>
      <c r="I4" s="108"/>
      <c r="J4" s="108"/>
      <c r="K4" s="61"/>
    </row>
    <row r="5" spans="1:26">
      <c r="A5" s="1" t="s">
        <v>7</v>
      </c>
      <c r="B5" s="109" t="s">
        <v>8</v>
      </c>
      <c r="C5" s="110"/>
      <c r="D5" s="110"/>
      <c r="E5" s="110"/>
      <c r="F5" s="111"/>
      <c r="G5" s="109" t="s">
        <v>9</v>
      </c>
      <c r="H5" s="110"/>
      <c r="I5" s="110"/>
      <c r="J5" s="110"/>
      <c r="K5" s="61"/>
    </row>
    <row r="6" spans="1:26">
      <c r="A6" s="2" t="s">
        <v>10</v>
      </c>
      <c r="B6" s="109"/>
      <c r="C6" s="110"/>
      <c r="D6" s="110"/>
      <c r="E6" s="110"/>
      <c r="F6" s="111"/>
      <c r="G6" s="113"/>
      <c r="H6" s="114"/>
      <c r="I6" s="114"/>
      <c r="J6" s="114"/>
      <c r="K6" s="61"/>
    </row>
    <row r="7" spans="1:26">
      <c r="A7" s="115" t="s">
        <v>11</v>
      </c>
      <c r="B7" s="115"/>
      <c r="C7" s="115"/>
      <c r="D7" s="115"/>
      <c r="E7" s="115"/>
      <c r="F7" s="57"/>
      <c r="G7" s="115" t="s">
        <v>12</v>
      </c>
      <c r="H7" s="115"/>
      <c r="I7" s="115"/>
      <c r="J7" s="116"/>
      <c r="K7" s="61"/>
    </row>
    <row r="8" spans="1:26">
      <c r="A8" s="117" t="s">
        <v>13</v>
      </c>
      <c r="B8" s="117"/>
      <c r="C8" s="117"/>
      <c r="D8" s="117"/>
      <c r="E8" s="117"/>
      <c r="F8" s="58"/>
      <c r="G8" s="3" t="s">
        <v>14</v>
      </c>
      <c r="H8" s="118" t="s">
        <v>15</v>
      </c>
      <c r="I8" s="119"/>
      <c r="J8" s="119"/>
      <c r="K8" s="61"/>
    </row>
    <row r="9" spans="1:26">
      <c r="A9" s="2"/>
      <c r="B9" s="104" t="s">
        <v>16</v>
      </c>
      <c r="C9" s="104"/>
      <c r="D9" s="112" t="s">
        <v>17</v>
      </c>
      <c r="E9" s="112"/>
      <c r="F9" s="58"/>
      <c r="G9" s="34" t="s">
        <v>18</v>
      </c>
      <c r="H9" s="93"/>
      <c r="I9" s="120"/>
      <c r="J9" s="120"/>
      <c r="K9" s="61"/>
    </row>
    <row r="10" spans="1:26">
      <c r="A10" s="2" t="s">
        <v>19</v>
      </c>
      <c r="B10" s="99" t="s">
        <v>20</v>
      </c>
      <c r="C10" s="100"/>
      <c r="D10" s="101">
        <v>0.0</v>
      </c>
      <c r="E10" s="101"/>
      <c r="F10" s="58"/>
      <c r="G10" s="35" t="s">
        <v>21</v>
      </c>
      <c r="H10" s="82" t="s">
        <v>22</v>
      </c>
      <c r="I10" s="82"/>
      <c r="J10" s="82"/>
      <c r="K10" s="61"/>
    </row>
    <row r="11" spans="1:26" customHeight="1" ht="33">
      <c r="A11" s="2" t="s">
        <v>23</v>
      </c>
      <c r="B11" s="99" t="s">
        <v>24</v>
      </c>
      <c r="C11" s="100"/>
      <c r="D11" s="101">
        <v>0.0</v>
      </c>
      <c r="E11" s="101"/>
      <c r="F11" s="58"/>
      <c r="G11" s="35" t="s">
        <v>25</v>
      </c>
      <c r="H11" s="82" t="s">
        <v>22</v>
      </c>
      <c r="I11" s="82"/>
      <c r="J11" s="82"/>
      <c r="K11" s="61"/>
    </row>
    <row r="12" spans="1:26">
      <c r="A12" s="2" t="s">
        <v>26</v>
      </c>
      <c r="B12" s="99" t="s">
        <v>24</v>
      </c>
      <c r="C12" s="100"/>
      <c r="D12" s="101">
        <v>0.0</v>
      </c>
      <c r="E12" s="101"/>
      <c r="F12" s="58"/>
      <c r="G12" s="35" t="s">
        <v>27</v>
      </c>
      <c r="H12" s="82" t="s">
        <v>22</v>
      </c>
      <c r="I12" s="82"/>
      <c r="J12" s="82"/>
      <c r="K12" s="61"/>
    </row>
    <row r="13" spans="1:26" customHeight="1" ht="32.7">
      <c r="A13" s="2" t="s">
        <v>28</v>
      </c>
      <c r="B13" s="99" t="s">
        <v>29</v>
      </c>
      <c r="C13" s="100"/>
      <c r="D13" s="101">
        <v>0.0</v>
      </c>
      <c r="E13" s="101"/>
      <c r="F13" s="58"/>
      <c r="G13" s="35" t="s">
        <v>30</v>
      </c>
      <c r="H13" s="82" t="s">
        <v>22</v>
      </c>
      <c r="I13" s="82"/>
      <c r="J13" s="82"/>
      <c r="K13" s="61"/>
    </row>
    <row r="14" spans="1:26">
      <c r="A14" s="7" t="s">
        <v>31</v>
      </c>
      <c r="B14" s="128" t="s">
        <v>32</v>
      </c>
      <c r="C14" s="129"/>
      <c r="D14" s="107">
        <v>0.0</v>
      </c>
      <c r="E14" s="107"/>
      <c r="F14" s="58"/>
      <c r="G14" s="42" t="s">
        <v>33</v>
      </c>
      <c r="H14" s="127" t="s">
        <v>22</v>
      </c>
      <c r="I14" s="127"/>
      <c r="J14" s="127"/>
      <c r="K14" s="61"/>
    </row>
    <row r="15" spans="1:26">
      <c r="A15" s="70" t="s">
        <v>34</v>
      </c>
      <c r="B15" s="106" t="s">
        <v>22</v>
      </c>
      <c r="C15" s="106"/>
      <c r="D15" s="83">
        <f>SUM(D10:D14)</f>
        <v>0</v>
      </c>
      <c r="E15" s="83"/>
      <c r="F15" s="58"/>
      <c r="G15" s="70" t="s">
        <v>34</v>
      </c>
      <c r="H15" s="83">
        <v>0.0</v>
      </c>
      <c r="I15" s="83"/>
      <c r="J15" s="83"/>
      <c r="K15" s="61"/>
    </row>
    <row r="16" spans="1:26" customHeight="1" ht="30.75">
      <c r="A16" s="88" t="s">
        <v>35</v>
      </c>
      <c r="B16" s="89"/>
      <c r="C16" s="89"/>
      <c r="D16" s="89"/>
      <c r="E16" s="90"/>
      <c r="F16" s="58"/>
      <c r="G16" s="2" t="s">
        <v>36</v>
      </c>
      <c r="H16" s="121" t="s">
        <v>37</v>
      </c>
      <c r="I16" s="121"/>
      <c r="J16" s="121"/>
      <c r="K16" s="61"/>
    </row>
    <row r="17" spans="1:26" customHeight="1" ht="28.5">
      <c r="A17" s="4" t="s">
        <v>38</v>
      </c>
      <c r="B17" s="5"/>
      <c r="C17" s="5"/>
      <c r="D17" s="122"/>
      <c r="E17" s="123"/>
      <c r="F17" s="58"/>
      <c r="G17" s="2" t="s">
        <v>39</v>
      </c>
      <c r="H17" s="121" t="s">
        <v>40</v>
      </c>
      <c r="I17" s="121"/>
      <c r="J17" s="121"/>
      <c r="K17" s="61"/>
    </row>
    <row r="18" spans="1:26">
      <c r="A18" s="124" t="s">
        <v>41</v>
      </c>
      <c r="B18" s="125"/>
      <c r="C18" s="125"/>
      <c r="D18" s="125"/>
      <c r="E18" s="126"/>
      <c r="F18" s="58"/>
      <c r="G18" s="2" t="s">
        <v>42</v>
      </c>
      <c r="H18" s="121" t="s">
        <v>22</v>
      </c>
      <c r="I18" s="121"/>
      <c r="J18" s="121"/>
      <c r="K18" s="61"/>
    </row>
    <row r="19" spans="1:26">
      <c r="A19" s="19"/>
      <c r="B19" s="102" t="s">
        <v>43</v>
      </c>
      <c r="C19" s="103"/>
      <c r="D19" s="104" t="s">
        <v>17</v>
      </c>
      <c r="E19" s="104"/>
      <c r="F19" s="58"/>
      <c r="G19" s="2" t="s">
        <v>44</v>
      </c>
      <c r="H19" s="121" t="s">
        <v>45</v>
      </c>
      <c r="I19" s="121"/>
      <c r="J19" s="121"/>
      <c r="K19" s="61"/>
    </row>
    <row r="20" spans="1:26">
      <c r="A20" s="2" t="s">
        <v>46</v>
      </c>
      <c r="B20" s="105">
        <v>0.0</v>
      </c>
      <c r="C20" s="105"/>
      <c r="D20" s="101">
        <v>0.0</v>
      </c>
      <c r="E20" s="101"/>
      <c r="F20" s="58"/>
      <c r="G20" s="2" t="s">
        <v>47</v>
      </c>
      <c r="H20" s="121" t="s">
        <v>22</v>
      </c>
      <c r="I20" s="121"/>
      <c r="J20" s="121"/>
      <c r="K20" s="32"/>
    </row>
    <row r="21" spans="1:26" customHeight="1" ht="33">
      <c r="A21" s="2" t="s">
        <v>48</v>
      </c>
      <c r="B21" s="105">
        <v>0.0</v>
      </c>
      <c r="C21" s="105"/>
      <c r="D21" s="101">
        <v>0.0</v>
      </c>
      <c r="E21" s="101"/>
      <c r="F21" s="58"/>
      <c r="G21" s="2" t="s">
        <v>49</v>
      </c>
      <c r="H21" s="121" t="s">
        <v>22</v>
      </c>
      <c r="I21" s="121"/>
      <c r="J21" s="121"/>
      <c r="K21" s="61"/>
    </row>
    <row r="22" spans="1:26" customHeight="1" ht="33">
      <c r="A22" s="2" t="s">
        <v>50</v>
      </c>
      <c r="B22" s="105">
        <v>0.0</v>
      </c>
      <c r="C22" s="105"/>
      <c r="D22" s="101">
        <v>0.0</v>
      </c>
      <c r="E22" s="101"/>
      <c r="F22" s="58"/>
      <c r="G22" s="73" t="s">
        <v>51</v>
      </c>
      <c r="H22" s="121" t="s">
        <v>22</v>
      </c>
      <c r="I22" s="121"/>
      <c r="J22" s="121"/>
      <c r="K22" s="61"/>
    </row>
    <row r="23" spans="1:26" customHeight="1" ht="54">
      <c r="A23" s="2" t="s">
        <v>52</v>
      </c>
      <c r="B23" s="105">
        <v>0.0</v>
      </c>
      <c r="C23" s="105"/>
      <c r="D23" s="101">
        <v>0.0</v>
      </c>
      <c r="E23" s="101"/>
      <c r="F23" s="58"/>
      <c r="G23" s="73" t="s">
        <v>53</v>
      </c>
      <c r="H23" s="121" t="s">
        <v>22</v>
      </c>
      <c r="I23" s="121"/>
      <c r="J23" s="121"/>
      <c r="K23" s="61"/>
    </row>
    <row r="24" spans="1:26">
      <c r="A24" s="7" t="s">
        <v>54</v>
      </c>
      <c r="B24" s="137">
        <v>0.0</v>
      </c>
      <c r="C24" s="137"/>
      <c r="D24" s="107">
        <v>0.0</v>
      </c>
      <c r="E24" s="107"/>
      <c r="F24" s="58"/>
      <c r="G24" s="73" t="s">
        <v>55</v>
      </c>
      <c r="H24" s="121" t="s">
        <v>22</v>
      </c>
      <c r="I24" s="121"/>
      <c r="J24" s="121"/>
      <c r="K24" s="61"/>
    </row>
    <row r="25" spans="1:26" customHeight="1" ht="47.25">
      <c r="A25" s="70" t="s">
        <v>34</v>
      </c>
      <c r="B25" s="83">
        <v>0.0</v>
      </c>
      <c r="C25" s="83"/>
      <c r="D25" s="83">
        <f>SUM(D20:D24)</f>
        <v>0</v>
      </c>
      <c r="E25" s="83"/>
      <c r="F25" s="58"/>
      <c r="G25" s="36" t="s">
        <v>56</v>
      </c>
      <c r="H25" s="142" t="s">
        <v>57</v>
      </c>
      <c r="I25" s="142"/>
      <c r="J25" s="142"/>
      <c r="K25" s="61"/>
    </row>
    <row r="26" spans="1:26" customHeight="1" ht="34.5">
      <c r="A26" s="85" t="s">
        <v>58</v>
      </c>
      <c r="B26" s="86"/>
      <c r="C26" s="87"/>
      <c r="D26" s="91" t="s">
        <v>59</v>
      </c>
      <c r="E26" s="92"/>
      <c r="F26" s="58"/>
      <c r="G26" s="2" t="s">
        <v>60</v>
      </c>
      <c r="H26" s="84" t="s">
        <v>22</v>
      </c>
      <c r="I26" s="84"/>
      <c r="J26" s="84"/>
      <c r="K26" s="61"/>
    </row>
    <row r="27" spans="1:26">
      <c r="A27" s="88"/>
      <c r="B27" s="89"/>
      <c r="C27" s="90"/>
      <c r="D27" s="93"/>
      <c r="E27" s="94"/>
      <c r="F27" s="58"/>
      <c r="G27" s="2" t="s">
        <v>61</v>
      </c>
      <c r="H27" s="84" t="s">
        <v>22</v>
      </c>
      <c r="I27" s="84"/>
      <c r="J27" s="84"/>
      <c r="K27" s="61"/>
    </row>
    <row r="28" spans="1:26" customHeight="1" ht="33">
      <c r="A28" s="17" t="s">
        <v>62</v>
      </c>
      <c r="B28" s="135" t="s">
        <v>63</v>
      </c>
      <c r="C28" s="135"/>
      <c r="D28" s="20" t="s">
        <v>19</v>
      </c>
      <c r="E28" s="20" t="s">
        <v>64</v>
      </c>
      <c r="F28" s="138"/>
      <c r="G28" s="2" t="s">
        <v>65</v>
      </c>
      <c r="H28" s="84" t="s">
        <v>22</v>
      </c>
      <c r="I28" s="84"/>
      <c r="J28" s="84"/>
      <c r="K28" s="61"/>
    </row>
    <row r="29" spans="1:26">
      <c r="A29" s="8" t="s">
        <v>66</v>
      </c>
      <c r="B29" s="80">
        <v>0</v>
      </c>
      <c r="C29" s="81"/>
      <c r="D29" s="13">
        <v>0.0</v>
      </c>
      <c r="E29" s="13">
        <v>0.0</v>
      </c>
      <c r="F29" s="138"/>
      <c r="G29" s="2" t="s">
        <v>67</v>
      </c>
      <c r="H29" s="82" t="s">
        <v>22</v>
      </c>
      <c r="I29" s="82"/>
      <c r="J29" s="82"/>
      <c r="K29" s="61"/>
    </row>
    <row r="30" spans="1:26" customHeight="1" ht="30.75">
      <c r="A30" s="8" t="s">
        <v>68</v>
      </c>
      <c r="B30" s="80">
        <v>0</v>
      </c>
      <c r="C30" s="81"/>
      <c r="D30" s="13">
        <v>0.0</v>
      </c>
      <c r="E30" s="13">
        <v>0.0</v>
      </c>
      <c r="F30" s="138"/>
      <c r="G30" s="33" t="s">
        <v>69</v>
      </c>
      <c r="H30" s="82" t="s">
        <v>22</v>
      </c>
      <c r="I30" s="82"/>
      <c r="J30" s="82"/>
      <c r="K30" s="61"/>
    </row>
    <row r="31" spans="1:26" customHeight="1" ht="33">
      <c r="A31" s="8" t="s">
        <v>70</v>
      </c>
      <c r="B31" s="80">
        <v>0</v>
      </c>
      <c r="C31" s="81"/>
      <c r="D31" s="13">
        <v>0.0</v>
      </c>
      <c r="E31" s="13">
        <v>0.0</v>
      </c>
      <c r="F31" s="58"/>
      <c r="G31" s="2" t="s">
        <v>71</v>
      </c>
      <c r="H31" s="82" t="s">
        <v>22</v>
      </c>
      <c r="I31" s="82"/>
      <c r="J31" s="82"/>
      <c r="K31" s="61"/>
    </row>
    <row r="32" spans="1:26" customHeight="1" ht="33">
      <c r="A32" s="8" t="s">
        <v>72</v>
      </c>
      <c r="B32" s="80">
        <v>0</v>
      </c>
      <c r="C32" s="81"/>
      <c r="D32" s="13">
        <v>0.0</v>
      </c>
      <c r="E32" s="13">
        <v>0.0</v>
      </c>
      <c r="F32" s="58"/>
      <c r="G32" s="33" t="s">
        <v>73</v>
      </c>
      <c r="H32" s="82" t="s">
        <v>22</v>
      </c>
      <c r="I32" s="82"/>
      <c r="J32" s="82"/>
      <c r="K32" s="61"/>
    </row>
    <row r="33" spans="1:26" customHeight="1" ht="33">
      <c r="A33" s="8" t="s">
        <v>74</v>
      </c>
      <c r="B33" s="80">
        <v>0</v>
      </c>
      <c r="C33" s="81"/>
      <c r="D33" s="13">
        <v>0.0</v>
      </c>
      <c r="E33" s="13">
        <v>0.0</v>
      </c>
      <c r="F33" s="58"/>
      <c r="G33" s="33" t="s">
        <v>75</v>
      </c>
      <c r="H33" s="82" t="s">
        <v>22</v>
      </c>
      <c r="I33" s="82"/>
      <c r="J33" s="82"/>
      <c r="K33" s="61"/>
    </row>
    <row r="34" spans="1:26" customHeight="1" ht="33">
      <c r="A34" s="8" t="s">
        <v>76</v>
      </c>
      <c r="B34" s="80">
        <v>0</v>
      </c>
      <c r="C34" s="81"/>
      <c r="D34" s="13">
        <v>0.0</v>
      </c>
      <c r="E34" s="13">
        <v>0.0</v>
      </c>
      <c r="F34" s="58"/>
      <c r="G34" s="2" t="s">
        <v>77</v>
      </c>
      <c r="H34" s="82" t="s">
        <v>22</v>
      </c>
      <c r="I34" s="82"/>
      <c r="J34" s="82"/>
      <c r="K34" s="61"/>
    </row>
    <row r="35" spans="1:26" customHeight="1" ht="33">
      <c r="A35" s="8" t="s">
        <v>78</v>
      </c>
      <c r="B35" s="80">
        <v>0</v>
      </c>
      <c r="C35" s="81"/>
      <c r="D35" s="13">
        <v>0.0</v>
      </c>
      <c r="E35" s="13">
        <v>0.0</v>
      </c>
      <c r="F35" s="58"/>
      <c r="G35" s="2" t="s">
        <v>79</v>
      </c>
      <c r="H35" s="82" t="s">
        <v>22</v>
      </c>
      <c r="I35" s="82"/>
      <c r="J35" s="82"/>
      <c r="K35" s="61"/>
    </row>
    <row r="36" spans="1:26">
      <c r="A36" s="8" t="s">
        <v>80</v>
      </c>
      <c r="B36" s="80">
        <v>0</v>
      </c>
      <c r="C36" s="81"/>
      <c r="D36" s="13">
        <v>0.0</v>
      </c>
      <c r="E36" s="13">
        <v>0.0</v>
      </c>
      <c r="F36" s="58"/>
      <c r="G36" s="33" t="s">
        <v>81</v>
      </c>
      <c r="H36" s="82">
        <v>0</v>
      </c>
      <c r="I36" s="82"/>
      <c r="J36" s="82"/>
      <c r="K36" s="61"/>
    </row>
    <row r="37" spans="1:26">
      <c r="A37" s="37" t="s">
        <v>82</v>
      </c>
      <c r="B37" s="140">
        <v>0</v>
      </c>
      <c r="C37" s="141"/>
      <c r="D37" s="38">
        <v>0.0</v>
      </c>
      <c r="E37" s="38">
        <v>0.0</v>
      </c>
      <c r="F37" s="58"/>
      <c r="G37" s="10"/>
      <c r="H37" s="15" t="s">
        <v>83</v>
      </c>
      <c r="I37" s="16"/>
      <c r="J37" s="31" t="s">
        <v>84</v>
      </c>
      <c r="K37" s="61"/>
    </row>
    <row r="38" spans="1:26" customHeight="1" ht="32.7">
      <c r="A38" s="70" t="s">
        <v>34</v>
      </c>
      <c r="B38" s="83">
        <f>SUM(B29:B37)</f>
        <v>0</v>
      </c>
      <c r="C38" s="83"/>
      <c r="D38" s="70">
        <f>SUM(D29:D37)</f>
        <v>0</v>
      </c>
      <c r="E38" s="70">
        <f>SUM(E29:E37)</f>
        <v>0</v>
      </c>
      <c r="F38" s="22"/>
      <c r="G38" s="6" t="s">
        <v>85</v>
      </c>
      <c r="H38" s="131" t="s">
        <v>22</v>
      </c>
      <c r="I38" s="132"/>
      <c r="J38" s="43" t="s">
        <v>22</v>
      </c>
      <c r="K38" s="61"/>
    </row>
    <row r="39" spans="1:26">
      <c r="A39" s="85" t="s">
        <v>86</v>
      </c>
      <c r="B39" s="86"/>
      <c r="C39" s="87"/>
      <c r="D39" s="91" t="s">
        <v>59</v>
      </c>
      <c r="E39" s="92"/>
      <c r="F39" s="58"/>
      <c r="G39" s="39" t="s">
        <v>87</v>
      </c>
      <c r="H39" s="133" t="s">
        <v>22</v>
      </c>
      <c r="I39" s="134"/>
      <c r="J39" s="44" t="s">
        <v>22</v>
      </c>
      <c r="K39" s="61"/>
    </row>
    <row r="40" spans="1:26">
      <c r="A40" s="88"/>
      <c r="B40" s="89"/>
      <c r="C40" s="90"/>
      <c r="D40" s="93"/>
      <c r="E40" s="94"/>
      <c r="F40" s="58"/>
      <c r="G40" s="72" t="s">
        <v>34</v>
      </c>
      <c r="H40" s="130" t="s">
        <v>22</v>
      </c>
      <c r="I40" s="130"/>
      <c r="J40" s="71">
        <v>0</v>
      </c>
    </row>
    <row r="41" spans="1:26" customHeight="1" ht="39.15">
      <c r="A41" s="17" t="s">
        <v>88</v>
      </c>
      <c r="B41" s="135" t="s">
        <v>63</v>
      </c>
      <c r="C41" s="135"/>
      <c r="D41" s="20" t="s">
        <v>19</v>
      </c>
      <c r="E41" s="20" t="s">
        <v>64</v>
      </c>
      <c r="F41" s="58"/>
      <c r="G41" s="124" t="s">
        <v>89</v>
      </c>
      <c r="H41" s="125"/>
      <c r="I41" s="125"/>
      <c r="J41" s="126"/>
      <c r="K41" s="61"/>
    </row>
    <row r="42" spans="1:26" customHeight="1" ht="31.65">
      <c r="A42" s="9" t="s">
        <v>74</v>
      </c>
      <c r="B42" s="139">
        <v>0</v>
      </c>
      <c r="C42" s="139"/>
      <c r="D42" s="14">
        <v>0.0</v>
      </c>
      <c r="E42" s="14">
        <v>0.0</v>
      </c>
      <c r="F42" s="58"/>
      <c r="G42" s="45" t="s">
        <v>90</v>
      </c>
      <c r="H42" s="102" t="s">
        <v>91</v>
      </c>
      <c r="I42" s="136"/>
      <c r="J42" s="103"/>
      <c r="K42" s="61"/>
    </row>
    <row r="43" spans="1:26">
      <c r="A43" s="9" t="s">
        <v>92</v>
      </c>
      <c r="B43" s="139">
        <v>0</v>
      </c>
      <c r="C43" s="139"/>
      <c r="D43" s="14">
        <v>0.0</v>
      </c>
      <c r="E43" s="14">
        <v>0.0</v>
      </c>
      <c r="F43" s="58"/>
      <c r="G43" s="35" t="s">
        <v>93</v>
      </c>
      <c r="H43" s="164" t="s">
        <v>22</v>
      </c>
      <c r="I43" s="164"/>
      <c r="J43" s="165"/>
      <c r="K43" s="61"/>
    </row>
    <row r="44" spans="1:26">
      <c r="A44" s="23" t="s">
        <v>94</v>
      </c>
      <c r="B44" s="156">
        <v>0</v>
      </c>
      <c r="C44" s="157"/>
      <c r="D44" s="24">
        <v>0.0</v>
      </c>
      <c r="E44" s="24">
        <v>0.0</v>
      </c>
      <c r="F44" s="58"/>
      <c r="G44" s="35" t="s">
        <v>95</v>
      </c>
      <c r="H44" s="164" t="s">
        <v>22</v>
      </c>
      <c r="I44" s="164"/>
      <c r="J44" s="165"/>
      <c r="K44" s="61"/>
    </row>
    <row r="45" spans="1:26">
      <c r="A45" s="23" t="s">
        <v>96</v>
      </c>
      <c r="B45" s="151">
        <v>0</v>
      </c>
      <c r="C45" s="152"/>
      <c r="D45" s="24">
        <v>0.0</v>
      </c>
      <c r="E45" s="24">
        <v>0.0</v>
      </c>
      <c r="F45" s="58"/>
      <c r="G45" s="35" t="s">
        <v>97</v>
      </c>
      <c r="H45" s="164" t="s">
        <v>22</v>
      </c>
      <c r="I45" s="164"/>
      <c r="J45" s="165"/>
      <c r="K45" s="61"/>
    </row>
    <row r="46" spans="1:26">
      <c r="A46" s="9" t="s">
        <v>98</v>
      </c>
      <c r="B46" s="147">
        <v>0</v>
      </c>
      <c r="C46" s="148"/>
      <c r="D46" s="14">
        <v>0.0</v>
      </c>
      <c r="E46" s="14">
        <v>0.0</v>
      </c>
      <c r="F46" s="58"/>
      <c r="G46" s="35" t="s">
        <v>99</v>
      </c>
      <c r="H46" s="164" t="s">
        <v>22</v>
      </c>
      <c r="I46" s="164"/>
      <c r="J46" s="165"/>
      <c r="K46" s="61"/>
    </row>
    <row r="47" spans="1:26" customHeight="1" ht="28.5">
      <c r="A47" s="9" t="s">
        <v>100</v>
      </c>
      <c r="B47" s="147">
        <v>0</v>
      </c>
      <c r="C47" s="148"/>
      <c r="D47" s="14">
        <v>0.0</v>
      </c>
      <c r="E47" s="14">
        <v>0.0</v>
      </c>
      <c r="F47" s="58"/>
      <c r="G47" s="35" t="s">
        <v>101</v>
      </c>
      <c r="H47" s="164" t="s">
        <v>22</v>
      </c>
      <c r="I47" s="164"/>
      <c r="J47" s="165"/>
      <c r="K47" s="61"/>
    </row>
    <row r="48" spans="1:26">
      <c r="A48" s="9" t="s">
        <v>102</v>
      </c>
      <c r="B48" s="147">
        <v>0</v>
      </c>
      <c r="C48" s="148"/>
      <c r="D48" s="14">
        <v>0.0</v>
      </c>
      <c r="E48" s="14">
        <v>0.0</v>
      </c>
      <c r="F48" s="138"/>
      <c r="G48" s="69" t="s">
        <v>34</v>
      </c>
      <c r="H48" s="166">
        <f>sum(H43:H47)</f>
        <v>0</v>
      </c>
      <c r="I48" s="167"/>
      <c r="J48" s="168"/>
      <c r="K48" s="61"/>
    </row>
    <row r="49" spans="1:26" customHeight="1" ht="30.75">
      <c r="A49" s="9" t="s">
        <v>103</v>
      </c>
      <c r="B49" s="147">
        <v>0</v>
      </c>
      <c r="C49" s="148"/>
      <c r="D49" s="14">
        <v>0.0</v>
      </c>
      <c r="E49" s="14">
        <v>0.0</v>
      </c>
      <c r="F49" s="138"/>
      <c r="G49" s="124" t="s">
        <v>46</v>
      </c>
      <c r="H49" s="125"/>
      <c r="I49" s="126"/>
      <c r="J49" s="21" t="s">
        <v>104</v>
      </c>
      <c r="K49" s="61"/>
    </row>
    <row r="50" spans="1:26" customHeight="1" ht="32.7">
      <c r="A50" s="9" t="s">
        <v>105</v>
      </c>
      <c r="B50" s="147">
        <v>0</v>
      </c>
      <c r="C50" s="148"/>
      <c r="D50" s="14">
        <v>0.0</v>
      </c>
      <c r="E50" s="14">
        <v>0.0</v>
      </c>
      <c r="F50" s="138"/>
      <c r="G50" s="109" t="s">
        <v>106</v>
      </c>
      <c r="H50" s="110"/>
      <c r="I50" s="111"/>
      <c r="J50" s="68">
        <v>0.0</v>
      </c>
      <c r="K50" s="61"/>
    </row>
    <row r="51" spans="1:26" customHeight="1" ht="32.7">
      <c r="A51" s="9" t="s">
        <v>80</v>
      </c>
      <c r="B51" s="147">
        <v>0</v>
      </c>
      <c r="C51" s="148"/>
      <c r="D51" s="14">
        <v>0.0</v>
      </c>
      <c r="E51" s="14">
        <v>0.0</v>
      </c>
      <c r="F51" s="58"/>
      <c r="G51" s="109" t="s">
        <v>107</v>
      </c>
      <c r="H51" s="110"/>
      <c r="I51" s="111"/>
      <c r="J51" s="46">
        <v>0.0</v>
      </c>
      <c r="K51" s="61"/>
    </row>
    <row r="52" spans="1:26" customHeight="1" ht="30.75">
      <c r="A52" s="11" t="s">
        <v>108</v>
      </c>
      <c r="B52" s="147">
        <v>0</v>
      </c>
      <c r="C52" s="148"/>
      <c r="D52" s="14">
        <v>0.0</v>
      </c>
      <c r="E52" s="14">
        <v>0.0</v>
      </c>
      <c r="F52" s="58"/>
      <c r="G52" s="109" t="s">
        <v>46</v>
      </c>
      <c r="H52" s="110"/>
      <c r="I52" s="111"/>
      <c r="J52" s="47">
        <v>0.0</v>
      </c>
      <c r="K52" s="61"/>
    </row>
    <row r="53" spans="1:26">
      <c r="A53" s="11" t="s">
        <v>109</v>
      </c>
      <c r="B53" s="144">
        <v>0</v>
      </c>
      <c r="C53" s="145"/>
      <c r="D53" s="14">
        <v>0.0</v>
      </c>
      <c r="E53" s="14">
        <v>0.0</v>
      </c>
      <c r="F53" s="58"/>
      <c r="G53" s="163" t="s">
        <v>34</v>
      </c>
      <c r="H53" s="163"/>
      <c r="I53" s="163"/>
      <c r="J53" s="71"/>
      <c r="K53" s="61"/>
    </row>
    <row r="54" spans="1:26">
      <c r="A54" s="40" t="s">
        <v>110</v>
      </c>
      <c r="B54" s="146">
        <v>0</v>
      </c>
      <c r="C54" s="146"/>
      <c r="D54" s="41">
        <v>0.0</v>
      </c>
      <c r="E54" s="41">
        <v>0.0</v>
      </c>
      <c r="F54" s="58"/>
      <c r="G54" s="53"/>
      <c r="H54" s="53"/>
      <c r="I54" s="53"/>
      <c r="J54" s="53"/>
    </row>
    <row r="55" spans="1:26" customHeight="1" ht="32.25">
      <c r="A55" s="70" t="s">
        <v>34</v>
      </c>
      <c r="B55" s="83">
        <f>SUM(B42:B54)</f>
        <v>0</v>
      </c>
      <c r="C55" s="83"/>
      <c r="D55" s="70">
        <f>SUM(D42:D54)</f>
        <v>0</v>
      </c>
      <c r="E55" s="70">
        <f>SUM(E42:E54)</f>
        <v>0</v>
      </c>
      <c r="F55" s="58"/>
      <c r="G55" s="59"/>
      <c r="H55" s="59"/>
      <c r="I55" s="59"/>
      <c r="J55" s="59"/>
    </row>
    <row r="56" spans="1:26" customHeight="1" ht="32.25">
      <c r="A56" s="153" t="s">
        <v>11</v>
      </c>
      <c r="B56" s="154"/>
      <c r="C56" s="154"/>
      <c r="D56" s="154"/>
      <c r="E56" s="155"/>
      <c r="F56" s="58"/>
      <c r="G56" s="174" t="s">
        <v>12</v>
      </c>
      <c r="H56" s="174"/>
      <c r="I56" s="174"/>
      <c r="J56" s="174"/>
    </row>
    <row r="57" spans="1:26" customHeight="1" ht="32.7">
      <c r="A57" s="158" t="s">
        <v>111</v>
      </c>
      <c r="B57" s="159"/>
      <c r="C57" s="142" t="s">
        <v>112</v>
      </c>
      <c r="D57" s="142"/>
      <c r="E57" s="142"/>
      <c r="F57" s="58"/>
      <c r="G57" s="175" t="s">
        <v>113</v>
      </c>
      <c r="H57" s="175"/>
      <c r="I57" s="175"/>
      <c r="J57" s="175"/>
    </row>
    <row r="58" spans="1:26">
      <c r="A58" s="160"/>
      <c r="B58" s="161"/>
      <c r="C58" s="18" t="s">
        <v>19</v>
      </c>
      <c r="D58" s="20" t="s">
        <v>64</v>
      </c>
      <c r="E58" s="20" t="s">
        <v>34</v>
      </c>
      <c r="F58" s="58"/>
      <c r="G58" s="51" t="s">
        <v>114</v>
      </c>
      <c r="H58" s="52" t="s">
        <v>115</v>
      </c>
      <c r="I58" s="178" t="s">
        <v>116</v>
      </c>
      <c r="J58" s="178"/>
    </row>
    <row r="59" spans="1:26" customHeight="1" ht="43.5">
      <c r="A59" s="149"/>
      <c r="B59" s="150"/>
      <c r="C59" s="74"/>
      <c r="D59" s="76"/>
      <c r="E59" s="74"/>
      <c r="F59" s="162"/>
      <c r="G59" s="35" t="s">
        <v>117</v>
      </c>
      <c r="H59" s="48" t="s">
        <v>22</v>
      </c>
      <c r="I59" s="173" t="s">
        <v>22</v>
      </c>
      <c r="J59" s="173">
        <v>0.0</v>
      </c>
    </row>
    <row r="60" spans="1:26" customHeight="1" ht="43.5">
      <c r="A60" s="149"/>
      <c r="B60" s="150"/>
      <c r="C60" s="74"/>
      <c r="D60" s="74"/>
      <c r="E60" s="74"/>
      <c r="F60" s="162"/>
      <c r="G60" s="35" t="s">
        <v>118</v>
      </c>
      <c r="H60" s="48" t="s">
        <v>22</v>
      </c>
      <c r="I60" s="173" t="s">
        <v>22</v>
      </c>
      <c r="J60" s="173"/>
    </row>
    <row r="61" spans="1:26" customHeight="1" ht="43.5">
      <c r="A61" s="149"/>
      <c r="B61" s="150"/>
      <c r="C61" s="74"/>
      <c r="D61" s="74"/>
      <c r="E61" s="74"/>
      <c r="F61" s="162"/>
      <c r="G61" s="35" t="s">
        <v>119</v>
      </c>
      <c r="H61" s="48" t="s">
        <v>22</v>
      </c>
      <c r="I61" s="173" t="s">
        <v>22</v>
      </c>
      <c r="J61" s="173"/>
    </row>
    <row r="62" spans="1:26" customHeight="1" ht="43.5">
      <c r="A62" s="149"/>
      <c r="B62" s="150"/>
      <c r="C62" s="74"/>
      <c r="D62" s="74"/>
      <c r="E62" s="74"/>
      <c r="F62" s="58"/>
      <c r="G62" s="35" t="s">
        <v>120</v>
      </c>
      <c r="H62" s="48" t="s">
        <v>22</v>
      </c>
      <c r="I62" s="173" t="s">
        <v>22</v>
      </c>
      <c r="J62" s="173"/>
    </row>
    <row r="63" spans="1:26" customHeight="1" ht="43.5">
      <c r="A63" s="170"/>
      <c r="B63" s="170"/>
      <c r="C63" s="75"/>
      <c r="D63" s="75"/>
      <c r="E63" s="75"/>
      <c r="F63" s="58"/>
      <c r="G63" s="49" t="s">
        <v>34</v>
      </c>
      <c r="H63" s="49" t="s">
        <v>22</v>
      </c>
      <c r="I63" s="179" t="s">
        <v>22</v>
      </c>
      <c r="J63" s="179"/>
    </row>
    <row r="64" spans="1:26" customHeight="1" ht="43.5">
      <c r="A64" s="158" t="s">
        <v>121</v>
      </c>
      <c r="B64" s="159"/>
      <c r="C64" s="142" t="s">
        <v>112</v>
      </c>
      <c r="D64" s="142"/>
      <c r="E64" s="142"/>
      <c r="F64" s="58"/>
      <c r="G64" s="51" t="s">
        <v>122</v>
      </c>
      <c r="H64" s="50" t="s">
        <v>115</v>
      </c>
      <c r="I64" s="180" t="s">
        <v>123</v>
      </c>
      <c r="J64" s="180"/>
    </row>
    <row r="65" spans="1:26" customHeight="1" ht="43.5">
      <c r="A65" s="160"/>
      <c r="B65" s="161"/>
      <c r="C65" s="18" t="s">
        <v>19</v>
      </c>
      <c r="D65" s="20" t="s">
        <v>64</v>
      </c>
      <c r="E65" s="20" t="s">
        <v>34</v>
      </c>
      <c r="F65" s="58"/>
      <c r="G65" s="35" t="s">
        <v>124</v>
      </c>
      <c r="H65" s="48" t="s">
        <v>22</v>
      </c>
      <c r="I65" s="173" t="s">
        <v>22</v>
      </c>
      <c r="J65" s="173"/>
      <c r="K65" s="65"/>
      <c r="L65" s="65"/>
    </row>
    <row r="66" spans="1:26" customHeight="1" ht="43.5">
      <c r="A66" s="143"/>
      <c r="B66" s="143"/>
      <c r="C66" s="77"/>
      <c r="D66" s="77"/>
      <c r="E66" s="77"/>
      <c r="F66" s="58"/>
      <c r="G66" s="35" t="s">
        <v>125</v>
      </c>
      <c r="H66" s="48" t="s">
        <v>22</v>
      </c>
      <c r="I66" s="173" t="s">
        <v>22</v>
      </c>
      <c r="J66" s="173"/>
      <c r="K66" s="65"/>
      <c r="L66" s="65"/>
    </row>
    <row r="67" spans="1:26" customHeight="1" ht="43.5">
      <c r="A67" s="143"/>
      <c r="B67" s="143"/>
      <c r="C67" s="77"/>
      <c r="D67" s="77"/>
      <c r="E67" s="77"/>
      <c r="F67" s="58"/>
      <c r="G67" s="35" t="s">
        <v>126</v>
      </c>
      <c r="H67" s="48" t="s">
        <v>22</v>
      </c>
      <c r="I67" s="173" t="s">
        <v>22</v>
      </c>
      <c r="J67" s="173"/>
      <c r="K67" s="65"/>
      <c r="L67" s="65"/>
    </row>
    <row r="68" spans="1:26" customHeight="1" ht="43.5">
      <c r="A68" s="143"/>
      <c r="B68" s="143"/>
      <c r="C68" s="77"/>
      <c r="D68" s="77"/>
      <c r="E68" s="77"/>
      <c r="F68" s="58"/>
      <c r="G68" s="56" t="s">
        <v>34</v>
      </c>
      <c r="H68" s="56" t="s">
        <v>22</v>
      </c>
      <c r="I68" s="176" t="s">
        <v>22</v>
      </c>
      <c r="J68" s="176"/>
      <c r="K68" s="65"/>
      <c r="L68" s="65"/>
    </row>
    <row r="69" spans="1:26" customHeight="1" ht="30.15">
      <c r="A69" s="143"/>
      <c r="B69" s="143"/>
      <c r="C69" s="77"/>
      <c r="D69" s="77"/>
      <c r="E69" s="77"/>
      <c r="F69" s="58"/>
      <c r="G69" s="177"/>
      <c r="H69" s="177"/>
      <c r="I69" s="177"/>
      <c r="J69" s="177"/>
      <c r="K69" s="65"/>
      <c r="L69" s="65"/>
    </row>
    <row r="70" spans="1:26" customHeight="1" ht="31.65">
      <c r="A70" s="181"/>
      <c r="B70" s="181"/>
      <c r="C70" s="78"/>
      <c r="D70" s="78"/>
      <c r="E70" s="78"/>
      <c r="F70" s="57"/>
      <c r="G70" s="169"/>
      <c r="H70" s="169"/>
      <c r="I70" s="169"/>
      <c r="J70" s="169"/>
      <c r="K70" s="65"/>
      <c r="L70" s="65"/>
    </row>
    <row r="71" spans="1:26">
      <c r="A71" s="28"/>
      <c r="B71" s="29"/>
      <c r="C71" s="54"/>
      <c r="D71" s="54"/>
      <c r="E71" s="30"/>
      <c r="F71" s="58"/>
      <c r="G71" s="169"/>
      <c r="H71" s="169"/>
      <c r="I71" s="169"/>
      <c r="J71" s="169"/>
      <c r="K71" s="65"/>
      <c r="L71" s="65"/>
    </row>
    <row r="72" spans="1:26">
      <c r="A72" s="25"/>
      <c r="B72" s="26"/>
      <c r="C72" s="55"/>
      <c r="D72" s="55"/>
      <c r="E72" s="27"/>
      <c r="F72" s="58"/>
      <c r="G72" s="169"/>
      <c r="H72" s="169"/>
      <c r="I72" s="169"/>
      <c r="J72" s="169"/>
      <c r="K72" s="65"/>
      <c r="L72" s="65"/>
    </row>
    <row r="73" spans="1:26">
      <c r="A73" s="25"/>
      <c r="B73" s="26"/>
      <c r="C73" s="55"/>
      <c r="D73" s="55"/>
      <c r="E73" s="27"/>
      <c r="F73" s="58"/>
      <c r="G73" s="169"/>
      <c r="H73" s="169"/>
      <c r="I73" s="169"/>
      <c r="J73" s="169"/>
      <c r="K73" s="65"/>
      <c r="L73" s="65"/>
    </row>
    <row r="74" spans="1:26">
      <c r="A74" s="25"/>
      <c r="B74" s="66"/>
      <c r="C74" s="55"/>
      <c r="D74" s="55"/>
      <c r="E74" s="27"/>
      <c r="F74" s="58"/>
      <c r="G74" s="169"/>
      <c r="H74" s="169"/>
      <c r="I74" s="169"/>
      <c r="J74" s="169"/>
      <c r="K74" s="65"/>
      <c r="L74" s="65"/>
    </row>
    <row r="75" spans="1:26">
      <c r="A75" s="58"/>
      <c r="B75" s="58"/>
      <c r="C75" s="55"/>
      <c r="D75" s="55"/>
      <c r="E75" s="58"/>
      <c r="F75" s="58"/>
      <c r="G75" s="171"/>
      <c r="H75" s="171"/>
      <c r="I75" s="171"/>
      <c r="J75" s="172"/>
      <c r="K75" s="67"/>
      <c r="L75" s="65"/>
    </row>
    <row r="76" spans="1:26" customHeight="1" ht="33">
      <c r="A76" s="79" t="s">
        <v>127</v>
      </c>
      <c r="B76" s="79"/>
      <c r="C76" s="79"/>
      <c r="D76" s="79"/>
      <c r="E76" s="79"/>
      <c r="F76" s="79"/>
      <c r="G76" s="79"/>
      <c r="H76" s="79"/>
      <c r="I76" s="79"/>
      <c r="J76" s="79"/>
    </row>
    <row r="77" spans="1:26" customHeight="1" ht="27">
      <c r="A77" s="79"/>
      <c r="B77" s="79"/>
      <c r="C77" s="79"/>
      <c r="D77" s="79"/>
      <c r="E77" s="79"/>
      <c r="F77" s="79"/>
      <c r="G77" s="79"/>
      <c r="H77" s="79"/>
      <c r="I77" s="79"/>
      <c r="J77" s="79"/>
    </row>
    <row r="78" spans="1:26">
      <c r="A78" s="79"/>
      <c r="B78" s="79"/>
      <c r="C78" s="79"/>
      <c r="D78" s="79"/>
      <c r="E78" s="79"/>
      <c r="F78" s="79"/>
      <c r="G78" s="79"/>
      <c r="H78" s="79"/>
      <c r="I78" s="79"/>
      <c r="J78" s="79"/>
    </row>
    <row r="79" spans="1:26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26">
      <c r="A80" s="79"/>
      <c r="B80" s="79"/>
      <c r="C80" s="79"/>
      <c r="D80" s="79"/>
      <c r="E80" s="79"/>
      <c r="F80" s="79"/>
      <c r="G80" s="79"/>
      <c r="H80" s="79"/>
      <c r="I80" s="79"/>
      <c r="J80" s="79"/>
    </row>
    <row r="81" spans="1:26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26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26">
      <c r="A83" s="79"/>
      <c r="B83" s="79"/>
      <c r="C83" s="79"/>
      <c r="D83" s="79"/>
      <c r="E83" s="79"/>
      <c r="F83" s="79"/>
      <c r="G83" s="79"/>
      <c r="H83" s="79"/>
      <c r="I83" s="79"/>
      <c r="J83" s="79"/>
    </row>
    <row r="84" spans="1:26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5" spans="1:26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26">
      <c r="A86" s="79"/>
      <c r="B86" s="79"/>
      <c r="C86" s="79"/>
      <c r="D86" s="79"/>
      <c r="E86" s="79"/>
      <c r="F86" s="79"/>
      <c r="G86" s="79"/>
      <c r="H86" s="79"/>
      <c r="I86" s="79"/>
      <c r="J86" s="79"/>
    </row>
    <row r="87" spans="1:26">
      <c r="A87" s="79"/>
      <c r="B87" s="79"/>
      <c r="C87" s="79"/>
      <c r="D87" s="79"/>
      <c r="E87" s="79"/>
      <c r="F87" s="79"/>
      <c r="G87" s="79"/>
      <c r="H87" s="79"/>
      <c r="I87" s="79"/>
      <c r="J87" s="79"/>
    </row>
  </sheetData>
  <mergeCells>
    <mergeCell ref="G72:J72"/>
    <mergeCell ref="G73:J73"/>
    <mergeCell ref="G74:J74"/>
    <mergeCell ref="A77:J77"/>
    <mergeCell ref="A78:J78"/>
    <mergeCell ref="A63:B63"/>
    <mergeCell ref="G75:J75"/>
    <mergeCell ref="I66:J66"/>
    <mergeCell ref="G56:J56"/>
    <mergeCell ref="G57:J57"/>
    <mergeCell ref="I67:J67"/>
    <mergeCell ref="I68:J68"/>
    <mergeCell ref="G69:J69"/>
    <mergeCell ref="G70:J70"/>
    <mergeCell ref="G71:J71"/>
    <mergeCell ref="I58:J58"/>
    <mergeCell ref="I59:J59"/>
    <mergeCell ref="I60:J60"/>
    <mergeCell ref="I61:J61"/>
    <mergeCell ref="I62:J62"/>
    <mergeCell ref="I63:J63"/>
    <mergeCell ref="I64:J64"/>
    <mergeCell ref="I65:J65"/>
    <mergeCell ref="A70:B70"/>
    <mergeCell ref="G49:I49"/>
    <mergeCell ref="G50:I50"/>
    <mergeCell ref="G51:I51"/>
    <mergeCell ref="G52:I52"/>
    <mergeCell ref="G53:I53"/>
    <mergeCell ref="H43:J43"/>
    <mergeCell ref="H44:J44"/>
    <mergeCell ref="H46:J46"/>
    <mergeCell ref="H45:J45"/>
    <mergeCell ref="H47:J47"/>
    <mergeCell ref="H48:J48"/>
    <mergeCell ref="F48:F50"/>
    <mergeCell ref="B49:C49"/>
    <mergeCell ref="B50:C50"/>
    <mergeCell ref="A56:E56"/>
    <mergeCell ref="B44:C44"/>
    <mergeCell ref="B46:C46"/>
    <mergeCell ref="B47:C47"/>
    <mergeCell ref="A64:B65"/>
    <mergeCell ref="C64:E64"/>
    <mergeCell ref="A57:B58"/>
    <mergeCell ref="C57:E57"/>
    <mergeCell ref="F59:F61"/>
    <mergeCell ref="A66:B66"/>
    <mergeCell ref="A67:B67"/>
    <mergeCell ref="A68:B68"/>
    <mergeCell ref="A69:B69"/>
    <mergeCell ref="B53:C53"/>
    <mergeCell ref="B54:C54"/>
    <mergeCell ref="B51:C51"/>
    <mergeCell ref="B52:C52"/>
    <mergeCell ref="D39:E40"/>
    <mergeCell ref="A59:B59"/>
    <mergeCell ref="A60:B60"/>
    <mergeCell ref="A61:B61"/>
    <mergeCell ref="A62:B62"/>
    <mergeCell ref="B43:C43"/>
    <mergeCell ref="B45:C45"/>
    <mergeCell ref="B55:C55"/>
    <mergeCell ref="B48:C48"/>
    <mergeCell ref="B38:C38"/>
    <mergeCell ref="H40:I40"/>
    <mergeCell ref="H38:I38"/>
    <mergeCell ref="H39:I39"/>
    <mergeCell ref="G41:J41"/>
    <mergeCell ref="B35:C35"/>
    <mergeCell ref="B41:C41"/>
    <mergeCell ref="H42:J42"/>
    <mergeCell ref="H23:J23"/>
    <mergeCell ref="B24:C24"/>
    <mergeCell ref="D24:E24"/>
    <mergeCell ref="H24:J24"/>
    <mergeCell ref="B28:C28"/>
    <mergeCell ref="F28:F30"/>
    <mergeCell ref="B29:C29"/>
    <mergeCell ref="B42:C42"/>
    <mergeCell ref="B37:C37"/>
    <mergeCell ref="A39:C40"/>
    <mergeCell ref="H25:J25"/>
    <mergeCell ref="H29:J29"/>
    <mergeCell ref="H30:J30"/>
    <mergeCell ref="H31:J31"/>
    <mergeCell ref="H32:J32"/>
    <mergeCell ref="H33:J33"/>
    <mergeCell ref="H21:J21"/>
    <mergeCell ref="B22:C22"/>
    <mergeCell ref="D22:E22"/>
    <mergeCell ref="H22:J22"/>
    <mergeCell ref="H11:J11"/>
    <mergeCell ref="B12:C12"/>
    <mergeCell ref="D12:E12"/>
    <mergeCell ref="B20:C20"/>
    <mergeCell ref="D20:E20"/>
    <mergeCell ref="A16:E16"/>
    <mergeCell ref="D17:E17"/>
    <mergeCell ref="A18:E18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B14:C1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H8:J9"/>
    <mergeCell ref="A2:B2"/>
    <mergeCell ref="C2:D2"/>
    <mergeCell ref="B4:F4"/>
    <mergeCell ref="B13:C13"/>
    <mergeCell ref="D13:E13"/>
    <mergeCell ref="B19:C19"/>
    <mergeCell ref="D19:E19"/>
    <mergeCell ref="B23:C23"/>
    <mergeCell ref="D23:E23"/>
    <mergeCell ref="B15:C15"/>
    <mergeCell ref="D15:E15"/>
    <mergeCell ref="B11:C11"/>
    <mergeCell ref="D11:E11"/>
    <mergeCell ref="D14:E14"/>
    <mergeCell ref="B21:C21"/>
    <mergeCell ref="D21:E21"/>
    <mergeCell ref="B36:C36"/>
    <mergeCell ref="B31:C31"/>
    <mergeCell ref="B32:C32"/>
    <mergeCell ref="B33:C33"/>
    <mergeCell ref="H35:J35"/>
    <mergeCell ref="H36:J36"/>
    <mergeCell ref="B25:C25"/>
    <mergeCell ref="D25:E25"/>
    <mergeCell ref="H26:J26"/>
    <mergeCell ref="H27:J27"/>
    <mergeCell ref="H28:J28"/>
    <mergeCell ref="B30:C30"/>
    <mergeCell ref="B34:C34"/>
    <mergeCell ref="H34:J34"/>
    <mergeCell ref="A26:C27"/>
    <mergeCell ref="D26:E27"/>
    <mergeCell ref="A76:J76"/>
    <mergeCell ref="A87:J87"/>
    <mergeCell ref="A79:J79"/>
    <mergeCell ref="A80:J80"/>
    <mergeCell ref="A82:J82"/>
    <mergeCell ref="A83:J83"/>
    <mergeCell ref="A81:J81"/>
    <mergeCell ref="A85:J85"/>
    <mergeCell ref="A84:J84"/>
    <mergeCell ref="A86:J86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2" fitToHeight="0" fitToWidth="1" pageOrder="downThenOver" r:id="rId1ps"/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</cp:lastModifiedBy>
  <dcterms:created xsi:type="dcterms:W3CDTF">2018-08-06T22:21:41+07:00</dcterms:created>
  <dcterms:modified xsi:type="dcterms:W3CDTF">2021-07-30T17:23:26+07:00</dcterms:modified>
  <dc:title/>
  <dc:description/>
  <dc:subject/>
  <cp:keywords/>
  <cp:category/>
</cp:coreProperties>
</file>